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4735" windowHeight="12210" activeTab="1"/>
  </bookViews>
  <sheets>
    <sheet name="Vanzari" sheetId="1" r:id="rId1"/>
    <sheet name="Regiuni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F45" i="1"/>
  <c r="F40"/>
  <c r="F17"/>
  <c r="F15"/>
  <c r="F11"/>
  <c r="F46" s="1"/>
</calcChain>
</file>

<file path=xl/sharedStrings.xml><?xml version="1.0" encoding="utf-8"?>
<sst xmlns="http://schemas.openxmlformats.org/spreadsheetml/2006/main" count="124" uniqueCount="36">
  <si>
    <t>Regiune</t>
  </si>
  <si>
    <t>Nr. Bucati</t>
  </si>
  <si>
    <t>Valoare</t>
  </si>
  <si>
    <t>Nume agent</t>
  </si>
  <si>
    <t>Categorii produse</t>
  </si>
  <si>
    <t>Notebook</t>
  </si>
  <si>
    <t>Sisteme desktop</t>
  </si>
  <si>
    <t>Monitoare</t>
  </si>
  <si>
    <t>Boxe</t>
  </si>
  <si>
    <t>Imprimante</t>
  </si>
  <si>
    <t>Placi video</t>
  </si>
  <si>
    <t>Placi de baza</t>
  </si>
  <si>
    <t>Hard Disk-uri</t>
  </si>
  <si>
    <t>Televizoare LCD</t>
  </si>
  <si>
    <t>Muntenia</t>
  </si>
  <si>
    <t>Agent 1</t>
  </si>
  <si>
    <t>Agent 2</t>
  </si>
  <si>
    <t>Agent 3</t>
  </si>
  <si>
    <t>Agent 4</t>
  </si>
  <si>
    <t>Agent 5</t>
  </si>
  <si>
    <t>Agent 6</t>
  </si>
  <si>
    <t>Agent 7</t>
  </si>
  <si>
    <t>Agent 8</t>
  </si>
  <si>
    <t>Agent 9</t>
  </si>
  <si>
    <t>Moldova</t>
  </si>
  <si>
    <t>Bucureşti</t>
  </si>
  <si>
    <t>Centru</t>
  </si>
  <si>
    <t>Nord-Vest</t>
  </si>
  <si>
    <t>Bucureşti Total</t>
  </si>
  <si>
    <t>Centru Total</t>
  </si>
  <si>
    <t>Moldova Total</t>
  </si>
  <si>
    <t>Muntenia Total</t>
  </si>
  <si>
    <t>Nord-Vest Total</t>
  </si>
  <si>
    <t>Total general</t>
  </si>
  <si>
    <t>Bucuresti</t>
  </si>
  <si>
    <t>Nord Vest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</si>
</sst>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1" fillId="0" borderId="0" xfId="0" applyNumberFormat="1" applyFont="1"/>
    <xf numFmtId="0" fontId="1" fillId="0" borderId="0" xfId="0" applyFont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0" xfId="1" applyAlignment="1" applyProtection="1"/>
  </cellXfs>
  <cellStyles count="2">
    <cellStyle name="Hyperlink" xfId="1" builtinId="8"/>
    <cellStyle name="Normal" xfId="0" builtinId="0"/>
  </cellStyles>
  <dxfs count="3">
    <dxf>
      <border outline="0">
        <top style="medium">
          <color indexed="64"/>
        </top>
      </border>
    </dxf>
    <dxf>
      <border outline="0">
        <bottom style="medium">
          <color indexed="64"/>
        </bottom>
      </border>
    </dxf>
    <dxf>
      <alignment horizontal="general" vertical="bottom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o-RO"/>
  <c:chart>
    <c:title>
      <c:tx>
        <c:rich>
          <a:bodyPr/>
          <a:lstStyle/>
          <a:p>
            <a:pPr>
              <a:defRPr/>
            </a:pPr>
            <a:r>
              <a:rPr lang="ro-RO"/>
              <a:t>Valoare</a:t>
            </a:r>
            <a:r>
              <a:rPr lang="en-US"/>
              <a:t> vanzari</a:t>
            </a:r>
            <a:endParaRPr lang="ro-RO"/>
          </a:p>
        </c:rich>
      </c:tx>
      <c:layout>
        <c:manualLayout>
          <c:xMode val="edge"/>
          <c:yMode val="edge"/>
          <c:x val="0.33573600174978135"/>
          <c:y val="4.6296296296296301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Vanzari!$F$4</c:f>
              <c:strCache>
                <c:ptCount val="1"/>
                <c:pt idx="0">
                  <c:v>Valoare</c:v>
                </c:pt>
              </c:strCache>
            </c:strRef>
          </c:tx>
          <c:dLbls>
            <c:showVal val="1"/>
          </c:dLbls>
          <c:cat>
            <c:strRef>
              <c:f>Vanzari!$C$5:$C$45</c:f>
              <c:strCache>
                <c:ptCount val="5"/>
                <c:pt idx="0">
                  <c:v>Bucureşti Total</c:v>
                </c:pt>
                <c:pt idx="1">
                  <c:v>Centru Total</c:v>
                </c:pt>
                <c:pt idx="2">
                  <c:v>Moldova Total</c:v>
                </c:pt>
                <c:pt idx="3">
                  <c:v>Muntenia Total</c:v>
                </c:pt>
                <c:pt idx="4">
                  <c:v>Nord-Vest Total</c:v>
                </c:pt>
              </c:strCache>
            </c:strRef>
          </c:cat>
          <c:val>
            <c:numRef>
              <c:f>Vanzari!$F$5:$F$45</c:f>
              <c:numCache>
                <c:formatCode>General</c:formatCode>
                <c:ptCount val="5"/>
                <c:pt idx="0">
                  <c:v>64477</c:v>
                </c:pt>
                <c:pt idx="1">
                  <c:v>41621</c:v>
                </c:pt>
                <c:pt idx="2">
                  <c:v>14000</c:v>
                </c:pt>
                <c:pt idx="3">
                  <c:v>172456</c:v>
                </c:pt>
                <c:pt idx="4">
                  <c:v>22100</c:v>
                </c:pt>
              </c:numCache>
            </c:numRef>
          </c:val>
        </c:ser>
        <c:axId val="84008960"/>
        <c:axId val="84010496"/>
      </c:barChart>
      <c:catAx>
        <c:axId val="84008960"/>
        <c:scaling>
          <c:orientation val="minMax"/>
        </c:scaling>
        <c:axPos val="b"/>
        <c:tickLblPos val="nextTo"/>
        <c:crossAx val="84010496"/>
        <c:crosses val="autoZero"/>
        <c:auto val="1"/>
        <c:lblAlgn val="ctr"/>
        <c:lblOffset val="100"/>
      </c:catAx>
      <c:valAx>
        <c:axId val="84010496"/>
        <c:scaling>
          <c:orientation val="minMax"/>
        </c:scaling>
        <c:axPos val="l"/>
        <c:majorGridlines/>
        <c:numFmt formatCode="General" sourceLinked="1"/>
        <c:tickLblPos val="nextTo"/>
        <c:crossAx val="84008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47</xdr:row>
      <xdr:rowOff>19050</xdr:rowOff>
    </xdr:from>
    <xdr:to>
      <xdr:col>6</xdr:col>
      <xdr:colOff>228600</xdr:colOff>
      <xdr:row>61</xdr:row>
      <xdr:rowOff>95250</xdr:rowOff>
    </xdr:to>
    <xdr:graphicFrame macro="">
      <xdr:nvGraphicFramePr>
        <xdr:cNvPr id="2" name="Diagramă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1" displayName="Tabel1" ref="B4:F45" totalsRowShown="0" headerRowDxfId="2" headerRowBorderDxfId="1" tableBorderDxfId="0">
  <autoFilter ref="B4:F45"/>
  <tableColumns count="5">
    <tableColumn id="1" name="Nume agent"/>
    <tableColumn id="2" name="Regiune"/>
    <tableColumn id="3" name="Categorii produse"/>
    <tableColumn id="4" name="Nr. Bucati"/>
    <tableColumn id="5" name="Valoa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F46"/>
  <sheetViews>
    <sheetView workbookViewId="0">
      <selection activeCell="F11" sqref="F11"/>
    </sheetView>
  </sheetViews>
  <sheetFormatPr defaultRowHeight="15" outlineLevelRow="2"/>
  <cols>
    <col min="2" max="2" width="14" customWidth="1"/>
    <col min="3" max="3" width="10.42578125" customWidth="1"/>
    <col min="4" max="4" width="18.85546875" customWidth="1"/>
    <col min="5" max="5" width="11.7109375" customWidth="1"/>
    <col min="6" max="6" width="10" customWidth="1"/>
  </cols>
  <sheetData>
    <row r="4" spans="2:6" ht="15.75" thickBot="1">
      <c r="B4" s="3" t="s">
        <v>3</v>
      </c>
      <c r="C4" s="4" t="s">
        <v>0</v>
      </c>
      <c r="D4" s="4" t="s">
        <v>4</v>
      </c>
      <c r="E4" s="4" t="s">
        <v>1</v>
      </c>
      <c r="F4" s="5" t="s">
        <v>2</v>
      </c>
    </row>
    <row r="5" spans="2:6" hidden="1" outlineLevel="2">
      <c r="B5" t="s">
        <v>16</v>
      </c>
      <c r="C5" t="s">
        <v>25</v>
      </c>
      <c r="D5" t="s">
        <v>6</v>
      </c>
      <c r="E5">
        <v>10</v>
      </c>
      <c r="F5">
        <v>30000</v>
      </c>
    </row>
    <row r="6" spans="2:6" hidden="1" outlineLevel="2">
      <c r="B6" t="s">
        <v>19</v>
      </c>
      <c r="C6" t="s">
        <v>25</v>
      </c>
      <c r="D6" t="s">
        <v>9</v>
      </c>
      <c r="E6">
        <v>5</v>
      </c>
      <c r="F6">
        <v>10000</v>
      </c>
    </row>
    <row r="7" spans="2:6" hidden="1" outlineLevel="2">
      <c r="B7" t="s">
        <v>20</v>
      </c>
      <c r="C7" t="s">
        <v>25</v>
      </c>
      <c r="D7" t="s">
        <v>10</v>
      </c>
      <c r="E7">
        <v>28</v>
      </c>
      <c r="F7">
        <v>4000</v>
      </c>
    </row>
    <row r="8" spans="2:6" hidden="1" outlineLevel="2">
      <c r="B8" t="s">
        <v>21</v>
      </c>
      <c r="C8" t="s">
        <v>25</v>
      </c>
      <c r="D8" t="s">
        <v>11</v>
      </c>
      <c r="E8">
        <v>15</v>
      </c>
      <c r="F8">
        <v>7900</v>
      </c>
    </row>
    <row r="9" spans="2:6" hidden="1" outlineLevel="2">
      <c r="B9" t="s">
        <v>22</v>
      </c>
      <c r="C9" t="s">
        <v>25</v>
      </c>
      <c r="D9" t="s">
        <v>12</v>
      </c>
      <c r="E9">
        <v>15</v>
      </c>
      <c r="F9">
        <v>6756</v>
      </c>
    </row>
    <row r="10" spans="2:6" hidden="1" outlineLevel="2">
      <c r="B10" t="s">
        <v>23</v>
      </c>
      <c r="C10" t="s">
        <v>25</v>
      </c>
      <c r="D10" t="s">
        <v>13</v>
      </c>
      <c r="E10">
        <v>5</v>
      </c>
      <c r="F10">
        <v>5821</v>
      </c>
    </row>
    <row r="11" spans="2:6" outlineLevel="1" collapsed="1">
      <c r="C11" s="1" t="s">
        <v>28</v>
      </c>
      <c r="F11">
        <f>SUBTOTAL(9,F5:F10)</f>
        <v>64477</v>
      </c>
    </row>
    <row r="12" spans="2:6" hidden="1" outlineLevel="2">
      <c r="B12" t="s">
        <v>21</v>
      </c>
      <c r="C12" t="s">
        <v>26</v>
      </c>
      <c r="D12" t="s">
        <v>11</v>
      </c>
      <c r="E12">
        <v>30</v>
      </c>
      <c r="F12">
        <v>5800</v>
      </c>
    </row>
    <row r="13" spans="2:6" hidden="1" outlineLevel="2">
      <c r="B13" t="s">
        <v>22</v>
      </c>
      <c r="C13" t="s">
        <v>26</v>
      </c>
      <c r="D13" t="s">
        <v>12</v>
      </c>
      <c r="E13">
        <v>48</v>
      </c>
      <c r="F13">
        <v>30000</v>
      </c>
    </row>
    <row r="14" spans="2:6" hidden="1" outlineLevel="2">
      <c r="B14" t="s">
        <v>23</v>
      </c>
      <c r="C14" t="s">
        <v>26</v>
      </c>
      <c r="D14" t="s">
        <v>13</v>
      </c>
      <c r="E14">
        <v>5</v>
      </c>
      <c r="F14">
        <v>5821</v>
      </c>
    </row>
    <row r="15" spans="2:6" outlineLevel="1" collapsed="1">
      <c r="C15" s="2" t="s">
        <v>29</v>
      </c>
      <c r="F15">
        <f>SUBTOTAL(9,F12:F14)</f>
        <v>41621</v>
      </c>
    </row>
    <row r="16" spans="2:6" hidden="1" outlineLevel="2">
      <c r="B16" t="s">
        <v>15</v>
      </c>
      <c r="C16" t="s">
        <v>24</v>
      </c>
      <c r="D16" t="s">
        <v>5</v>
      </c>
      <c r="E16">
        <v>7</v>
      </c>
      <c r="F16">
        <v>14000</v>
      </c>
    </row>
    <row r="17" spans="2:6" outlineLevel="1" collapsed="1">
      <c r="C17" s="2" t="s">
        <v>30</v>
      </c>
      <c r="F17">
        <f>SUBTOTAL(9,F16:F16)</f>
        <v>14000</v>
      </c>
    </row>
    <row r="18" spans="2:6" hidden="1" outlineLevel="2">
      <c r="B18" t="s">
        <v>15</v>
      </c>
      <c r="C18" t="s">
        <v>14</v>
      </c>
      <c r="D18" t="s">
        <v>5</v>
      </c>
      <c r="E18">
        <v>7</v>
      </c>
      <c r="F18">
        <v>14000</v>
      </c>
    </row>
    <row r="19" spans="2:6" hidden="1" outlineLevel="2">
      <c r="B19" t="s">
        <v>16</v>
      </c>
      <c r="C19" t="s">
        <v>14</v>
      </c>
      <c r="D19" t="s">
        <v>6</v>
      </c>
      <c r="E19">
        <v>10</v>
      </c>
      <c r="F19">
        <v>30000</v>
      </c>
    </row>
    <row r="20" spans="2:6" hidden="1" outlineLevel="2">
      <c r="B20" t="s">
        <v>17</v>
      </c>
      <c r="C20" t="s">
        <v>14</v>
      </c>
      <c r="D20" t="s">
        <v>7</v>
      </c>
      <c r="E20">
        <v>5</v>
      </c>
      <c r="F20">
        <v>3000</v>
      </c>
    </row>
    <row r="21" spans="2:6" hidden="1" outlineLevel="2">
      <c r="B21" t="s">
        <v>18</v>
      </c>
      <c r="C21" t="s">
        <v>14</v>
      </c>
      <c r="D21" t="s">
        <v>8</v>
      </c>
      <c r="E21">
        <v>15</v>
      </c>
      <c r="F21">
        <v>2800</v>
      </c>
    </row>
    <row r="22" spans="2:6" hidden="1" outlineLevel="2">
      <c r="B22" t="s">
        <v>19</v>
      </c>
      <c r="C22" t="s">
        <v>14</v>
      </c>
      <c r="D22" t="s">
        <v>9</v>
      </c>
      <c r="E22">
        <v>5</v>
      </c>
      <c r="F22">
        <v>10000</v>
      </c>
    </row>
    <row r="23" spans="2:6" hidden="1" outlineLevel="2">
      <c r="B23" t="s">
        <v>20</v>
      </c>
      <c r="C23" t="s">
        <v>14</v>
      </c>
      <c r="D23" t="s">
        <v>10</v>
      </c>
      <c r="E23">
        <v>28</v>
      </c>
      <c r="F23">
        <v>4000</v>
      </c>
    </row>
    <row r="24" spans="2:6" hidden="1" outlineLevel="2">
      <c r="B24" t="s">
        <v>21</v>
      </c>
      <c r="C24" t="s">
        <v>14</v>
      </c>
      <c r="D24" t="s">
        <v>11</v>
      </c>
      <c r="E24">
        <v>25</v>
      </c>
      <c r="F24">
        <v>3800</v>
      </c>
    </row>
    <row r="25" spans="2:6" hidden="1" outlineLevel="2">
      <c r="B25" t="s">
        <v>22</v>
      </c>
      <c r="C25" t="s">
        <v>14</v>
      </c>
      <c r="D25" t="s">
        <v>12</v>
      </c>
      <c r="E25">
        <v>10</v>
      </c>
      <c r="F25">
        <v>5845</v>
      </c>
    </row>
    <row r="26" spans="2:6" hidden="1" outlineLevel="2">
      <c r="B26" t="s">
        <v>23</v>
      </c>
      <c r="C26" t="s">
        <v>14</v>
      </c>
      <c r="D26" t="s">
        <v>13</v>
      </c>
      <c r="E26">
        <v>5</v>
      </c>
      <c r="F26">
        <v>5821</v>
      </c>
    </row>
    <row r="27" spans="2:6" hidden="1" outlineLevel="2">
      <c r="B27" t="s">
        <v>17</v>
      </c>
      <c r="C27" t="s">
        <v>14</v>
      </c>
      <c r="D27" t="s">
        <v>7</v>
      </c>
      <c r="E27">
        <v>5</v>
      </c>
      <c r="F27">
        <v>3000</v>
      </c>
    </row>
    <row r="28" spans="2:6" hidden="1" outlineLevel="2">
      <c r="B28" t="s">
        <v>18</v>
      </c>
      <c r="C28" t="s">
        <v>14</v>
      </c>
      <c r="D28" t="s">
        <v>8</v>
      </c>
      <c r="E28">
        <v>10</v>
      </c>
      <c r="F28">
        <v>2000</v>
      </c>
    </row>
    <row r="29" spans="2:6" hidden="1" outlineLevel="2">
      <c r="B29" t="s">
        <v>19</v>
      </c>
      <c r="C29" t="s">
        <v>14</v>
      </c>
      <c r="D29" t="s">
        <v>9</v>
      </c>
      <c r="E29">
        <v>5</v>
      </c>
      <c r="F29">
        <v>10000</v>
      </c>
    </row>
    <row r="30" spans="2:6" hidden="1" outlineLevel="2">
      <c r="B30" t="s">
        <v>20</v>
      </c>
      <c r="C30" t="s">
        <v>14</v>
      </c>
      <c r="D30" t="s">
        <v>10</v>
      </c>
      <c r="E30">
        <v>6</v>
      </c>
      <c r="F30">
        <v>7890</v>
      </c>
    </row>
    <row r="31" spans="2:6" hidden="1" outlineLevel="2">
      <c r="B31" t="s">
        <v>15</v>
      </c>
      <c r="C31" t="s">
        <v>14</v>
      </c>
      <c r="D31" t="s">
        <v>5</v>
      </c>
      <c r="E31">
        <v>10</v>
      </c>
      <c r="F31">
        <v>6000</v>
      </c>
    </row>
    <row r="32" spans="2:6" hidden="1" outlineLevel="2">
      <c r="B32" t="s">
        <v>16</v>
      </c>
      <c r="C32" t="s">
        <v>14</v>
      </c>
      <c r="D32" t="s">
        <v>6</v>
      </c>
      <c r="E32">
        <v>5</v>
      </c>
      <c r="F32">
        <v>28900</v>
      </c>
    </row>
    <row r="33" spans="2:6" hidden="1" outlineLevel="2">
      <c r="B33" t="s">
        <v>17</v>
      </c>
      <c r="C33" t="s">
        <v>14</v>
      </c>
      <c r="D33" t="s">
        <v>7</v>
      </c>
      <c r="E33">
        <v>5</v>
      </c>
      <c r="F33">
        <v>3000</v>
      </c>
    </row>
    <row r="34" spans="2:6" hidden="1" outlineLevel="2">
      <c r="B34" t="s">
        <v>18</v>
      </c>
      <c r="C34" t="s">
        <v>14</v>
      </c>
      <c r="D34" t="s">
        <v>8</v>
      </c>
      <c r="E34">
        <v>1</v>
      </c>
      <c r="F34">
        <v>123</v>
      </c>
    </row>
    <row r="35" spans="2:6" hidden="1" outlineLevel="2">
      <c r="B35" t="s">
        <v>23</v>
      </c>
      <c r="C35" t="s">
        <v>14</v>
      </c>
      <c r="D35" t="s">
        <v>13</v>
      </c>
      <c r="E35">
        <v>5</v>
      </c>
      <c r="F35">
        <v>5821</v>
      </c>
    </row>
    <row r="36" spans="2:6" hidden="1" outlineLevel="2">
      <c r="B36" t="s">
        <v>15</v>
      </c>
      <c r="C36" t="s">
        <v>14</v>
      </c>
      <c r="D36" t="s">
        <v>5</v>
      </c>
      <c r="E36">
        <v>7</v>
      </c>
      <c r="F36">
        <v>14000</v>
      </c>
    </row>
    <row r="37" spans="2:6" hidden="1" outlineLevel="2">
      <c r="B37" t="s">
        <v>16</v>
      </c>
      <c r="C37" t="s">
        <v>14</v>
      </c>
      <c r="D37" t="s">
        <v>6</v>
      </c>
      <c r="E37">
        <v>1</v>
      </c>
      <c r="F37">
        <v>2700</v>
      </c>
    </row>
    <row r="38" spans="2:6" hidden="1" outlineLevel="2">
      <c r="B38" t="s">
        <v>17</v>
      </c>
      <c r="C38" t="s">
        <v>14</v>
      </c>
      <c r="D38" t="s">
        <v>7</v>
      </c>
      <c r="E38">
        <v>5</v>
      </c>
      <c r="F38">
        <v>3000</v>
      </c>
    </row>
    <row r="39" spans="2:6" hidden="1" outlineLevel="2">
      <c r="B39" t="s">
        <v>22</v>
      </c>
      <c r="C39" t="s">
        <v>14</v>
      </c>
      <c r="D39" t="s">
        <v>12</v>
      </c>
      <c r="E39">
        <v>15</v>
      </c>
      <c r="F39">
        <v>6756</v>
      </c>
    </row>
    <row r="40" spans="2:6" outlineLevel="1" collapsed="1">
      <c r="C40" s="2" t="s">
        <v>31</v>
      </c>
      <c r="F40">
        <f>SUBTOTAL(9,F18:F39)</f>
        <v>172456</v>
      </c>
    </row>
    <row r="41" spans="2:6" hidden="1" outlineLevel="2">
      <c r="B41" t="s">
        <v>18</v>
      </c>
      <c r="C41" t="s">
        <v>27</v>
      </c>
      <c r="D41" t="s">
        <v>8</v>
      </c>
      <c r="E41">
        <v>12</v>
      </c>
      <c r="F41">
        <v>2300</v>
      </c>
    </row>
    <row r="42" spans="2:6" hidden="1" outlineLevel="2">
      <c r="B42" t="s">
        <v>19</v>
      </c>
      <c r="C42" t="s">
        <v>27</v>
      </c>
      <c r="D42" t="s">
        <v>9</v>
      </c>
      <c r="E42">
        <v>5</v>
      </c>
      <c r="F42">
        <v>10000</v>
      </c>
    </row>
    <row r="43" spans="2:6" hidden="1" outlineLevel="2">
      <c r="B43" t="s">
        <v>20</v>
      </c>
      <c r="C43" t="s">
        <v>27</v>
      </c>
      <c r="D43" t="s">
        <v>10</v>
      </c>
      <c r="E43">
        <v>28</v>
      </c>
      <c r="F43">
        <v>4000</v>
      </c>
    </row>
    <row r="44" spans="2:6" hidden="1" outlineLevel="2">
      <c r="B44" t="s">
        <v>21</v>
      </c>
      <c r="C44" t="s">
        <v>27</v>
      </c>
      <c r="D44" t="s">
        <v>11</v>
      </c>
      <c r="E44">
        <v>30</v>
      </c>
      <c r="F44">
        <v>5800</v>
      </c>
    </row>
    <row r="45" spans="2:6" outlineLevel="1" collapsed="1">
      <c r="C45" s="2" t="s">
        <v>32</v>
      </c>
      <c r="F45">
        <f>SUBTOTAL(9,F41:F44)</f>
        <v>22100</v>
      </c>
    </row>
    <row r="46" spans="2:6">
      <c r="C46" s="2" t="s">
        <v>33</v>
      </c>
      <c r="F46">
        <f>SUBTOTAL(9,F5:F44)</f>
        <v>314654</v>
      </c>
    </row>
  </sheetData>
  <sortState ref="B5:F40">
    <sortCondition ref="C5:C40"/>
  </sortState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6:B10"/>
  <sheetViews>
    <sheetView tabSelected="1" workbookViewId="0">
      <selection activeCell="D9" sqref="D9"/>
    </sheetView>
  </sheetViews>
  <sheetFormatPr defaultRowHeight="15"/>
  <sheetData>
    <row r="6" spans="2:2">
      <c r="B6" s="6" t="s">
        <v>34</v>
      </c>
    </row>
    <row r="7" spans="2:2">
      <c r="B7" s="6" t="s">
        <v>26</v>
      </c>
    </row>
    <row r="8" spans="2:2">
      <c r="B8" s="6" t="s">
        <v>24</v>
      </c>
    </row>
    <row r="9" spans="2:2">
      <c r="B9" s="6" t="s">
        <v>14</v>
      </c>
    </row>
    <row r="10" spans="2:2">
      <c r="B10" s="6" t="s">
        <v>35</v>
      </c>
    </row>
  </sheetData>
  <hyperlinks>
    <hyperlink ref="B6" location="Vanzari!F11" display="Bucuresti"/>
    <hyperlink ref="B7" location="Vanzari!F12" display="Centru"/>
    <hyperlink ref="B8" location="Vanzari!F13" display="Moldova"/>
    <hyperlink ref="B9" location="Vanzari!F14" display="Muntenia"/>
    <hyperlink ref="B10" location="Vanzari!F15" display="Nord Ves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Vanzari</vt:lpstr>
      <vt:lpstr>Regiuni</vt:lpstr>
      <vt:lpstr>Foaie3</vt:lpstr>
    </vt:vector>
  </TitlesOfParts>
  <Company>UPG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PCL1</dc:creator>
  <cp:lastModifiedBy>PCL1</cp:lastModifiedBy>
  <dcterms:created xsi:type="dcterms:W3CDTF">2009-06-30T08:37:48Z</dcterms:created>
  <dcterms:modified xsi:type="dcterms:W3CDTF">2009-06-30T09:51:42Z</dcterms:modified>
</cp:coreProperties>
</file>